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ARCHES\2026\2026ALB003M - Missions Contrôle, etc. Learning Center CGI\2-DCE\"/>
    </mc:Choice>
  </mc:AlternateContent>
  <xr:revisionPtr revIDLastSave="0" documentId="13_ncr:1_{777A6E18-D1D5-43B2-ACE8-1B79EC72CE58}" xr6:coauthVersionLast="47" xr6:coauthVersionMax="47" xr10:uidLastSave="{00000000-0000-0000-0000-000000000000}"/>
  <bookViews>
    <workbookView xWindow="-120" yWindow="-120" windowWidth="29040" windowHeight="15720" xr2:uid="{CBC7F40E-DBB0-4238-A49E-75A1FCECB794}"/>
  </bookViews>
  <sheets>
    <sheet name="DPGF" sheetId="1" r:id="rId1"/>
    <sheet name="Récap" sheetId="2" r:id="rId2"/>
  </sheets>
  <definedNames>
    <definedName name="_xlnm.Print_Area" localSheetId="0">DPGF!$A$1:$J$36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3" i="1" l="1"/>
  <c r="A1" i="2"/>
  <c r="H33" i="1"/>
  <c r="H9" i="2" s="1"/>
  <c r="G33" i="1"/>
  <c r="F33" i="1"/>
  <c r="E33" i="1"/>
  <c r="D33" i="1"/>
  <c r="H27" i="1"/>
  <c r="F9" i="2" s="1"/>
  <c r="G27" i="1"/>
  <c r="F27" i="1"/>
  <c r="E27" i="1"/>
  <c r="D27" i="1"/>
  <c r="J19" i="1"/>
  <c r="J20" i="1"/>
  <c r="I19" i="1"/>
  <c r="I20" i="1"/>
  <c r="H13" i="1"/>
  <c r="D9" i="2" s="1"/>
  <c r="G13" i="1"/>
  <c r="G34" i="1" s="1"/>
  <c r="F13" i="1"/>
  <c r="E13" i="1"/>
  <c r="E34" i="1" s="1"/>
  <c r="J30" i="1"/>
  <c r="J31" i="1"/>
  <c r="J29" i="1"/>
  <c r="J33" i="1" s="1"/>
  <c r="J22" i="1"/>
  <c r="J23" i="1"/>
  <c r="J24" i="1"/>
  <c r="J25" i="1"/>
  <c r="J26" i="1"/>
  <c r="J21" i="1"/>
  <c r="J17" i="1"/>
  <c r="J18" i="1"/>
  <c r="J16" i="1"/>
  <c r="J9" i="1"/>
  <c r="J13" i="1" s="1"/>
  <c r="I30" i="1"/>
  <c r="I31" i="1"/>
  <c r="I29" i="1"/>
  <c r="I33" i="1" s="1"/>
  <c r="G9" i="2" s="1"/>
  <c r="I22" i="1"/>
  <c r="I23" i="1"/>
  <c r="I24" i="1"/>
  <c r="I25" i="1"/>
  <c r="I26" i="1"/>
  <c r="I21" i="1"/>
  <c r="I17" i="1"/>
  <c r="I18" i="1"/>
  <c r="I16" i="1"/>
  <c r="I9" i="1"/>
  <c r="I13" i="1" s="1"/>
  <c r="F34" i="1"/>
  <c r="H34" i="1"/>
  <c r="D34" i="1"/>
  <c r="J27" i="1" l="1"/>
  <c r="J34" i="1" s="1"/>
  <c r="I27" i="1"/>
  <c r="E9" i="2" s="1"/>
  <c r="C9" i="2"/>
  <c r="K8" i="2"/>
  <c r="J8" i="2" l="1"/>
  <c r="I34" i="1"/>
</calcChain>
</file>

<file path=xl/sharedStrings.xml><?xml version="1.0" encoding="utf-8"?>
<sst xmlns="http://schemas.openxmlformats.org/spreadsheetml/2006/main" count="57" uniqueCount="49">
  <si>
    <t>1/ PHASE CONCEPTION</t>
  </si>
  <si>
    <t>Montant en € HT</t>
  </si>
  <si>
    <t>TOTAL</t>
  </si>
  <si>
    <t>A. Analyse des DOE et finalisation du DIUO</t>
  </si>
  <si>
    <t>Temps passé au bureau</t>
  </si>
  <si>
    <t>Temps passé sur site</t>
  </si>
  <si>
    <t xml:space="preserve">Fait à </t>
  </si>
  <si>
    <t xml:space="preserve">le, </t>
  </si>
  <si>
    <t>Le Candidat</t>
  </si>
  <si>
    <t>REPARTITION DU TEMPS PASSE EN HEURES ET MONTANT DES HONORAIRES</t>
  </si>
  <si>
    <t>Temps en heures</t>
  </si>
  <si>
    <t>B. Visites d'inspection commune</t>
  </si>
  <si>
    <t xml:space="preserve">A. Réunions de préparation de chantier </t>
  </si>
  <si>
    <t>C. Analyses des PPSPS</t>
  </si>
  <si>
    <t>D. Autres prestations (à préciser)</t>
  </si>
  <si>
    <t>Temps en heures site + bureau</t>
  </si>
  <si>
    <t>Sous-total  1:</t>
  </si>
  <si>
    <t>Sous-total 3 :</t>
  </si>
  <si>
    <t xml:space="preserve">TOTAL </t>
  </si>
  <si>
    <r>
      <t xml:space="preserve">Nombre de déplacements               </t>
    </r>
    <r>
      <rPr>
        <u/>
        <sz val="12"/>
        <color indexed="8"/>
        <rFont val="Arial"/>
        <family val="2"/>
      </rPr>
      <t>( réunions ou visites)</t>
    </r>
    <r>
      <rPr>
        <sz val="10"/>
        <color indexed="8"/>
        <rFont val="Arial"/>
        <family val="2"/>
      </rPr>
      <t xml:space="preserve"> prévus par élément et pour chaque phase</t>
    </r>
    <r>
      <rPr>
        <b/>
        <sz val="10"/>
        <color indexed="8"/>
        <rFont val="Arial"/>
        <family val="2"/>
      </rPr>
      <t xml:space="preserve">
A COMPLETER OBLIGATOIREMENT</t>
    </r>
  </si>
  <si>
    <t xml:space="preserve">DESIGNATION DES PHASES D'INTERVENTION
</t>
  </si>
  <si>
    <t>C. Autres prestations (à préciser)</t>
  </si>
  <si>
    <t xml:space="preserve">B. Etablissement des plans de prévention </t>
  </si>
  <si>
    <t xml:space="preserve">NOM DU COORDONNATEUR DESIGNE (IMPERATIF):
</t>
  </si>
  <si>
    <r>
      <rPr>
        <sz val="10"/>
        <color indexed="8"/>
        <rFont val="Arial"/>
        <family val="2"/>
      </rPr>
      <t>A. Participation  aux  réunions  de  chantier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indexed="17"/>
        <rFont val="Arial"/>
        <family val="2"/>
      </rPr>
      <t xml:space="preserve">(1 réunion toutes les 2 semaines minimum) </t>
    </r>
    <r>
      <rPr>
        <sz val="10"/>
        <color indexed="17"/>
        <rFont val="Arial"/>
        <family val="2"/>
      </rPr>
      <t>/</t>
    </r>
    <r>
      <rPr>
        <sz val="10"/>
        <color indexed="8"/>
        <rFont val="Arial"/>
        <family val="2"/>
      </rPr>
      <t xml:space="preserve"> Mise à jour du Registre Journal et du DIUO</t>
    </r>
  </si>
  <si>
    <t>REPARTITION DU TEMPS PASSE ET MONTANT DES HONORAIRES</t>
  </si>
  <si>
    <t>DESIGNATION DES PHASES D'INTERVENTION</t>
  </si>
  <si>
    <t>PHASE CONCEPTION</t>
  </si>
  <si>
    <t>PHASE CHANTIER</t>
  </si>
  <si>
    <t xml:space="preserve">
</t>
  </si>
  <si>
    <t>Temps en heures (site + bureau)</t>
  </si>
  <si>
    <t>Nombre de déplacements (réunions ou visites)</t>
  </si>
  <si>
    <t>2/ PHASE CHANTIER</t>
  </si>
  <si>
    <t>PHASE DE PREPARATION DE CHANTIER</t>
  </si>
  <si>
    <t>D. Phase Parfait Achèvement</t>
  </si>
  <si>
    <t>Sous-total 2 :</t>
  </si>
  <si>
    <t>PHASE RECEPTION + GPA</t>
  </si>
  <si>
    <t>TOTAL jours vérifié</t>
  </si>
  <si>
    <t>Montant HT vérifié 
(somme des montant du DPGF)</t>
  </si>
  <si>
    <t>3/ PHASE RECEPTION ET PARFAIT ACHEVEMENT</t>
  </si>
  <si>
    <t>B. Analyse AVP (compris PGC, registre-journal…)</t>
  </si>
  <si>
    <t>C. Analyse PRO et élaboration DCE (compris PGC, registre-journal, PIC, DIUO, déclaration préalable, CISSCT le cas échéant...)</t>
  </si>
  <si>
    <t>D. Analyse DCE (compris mise à jour des documents produits suite au PRO)</t>
  </si>
  <si>
    <t>A. Analyse de l'esquisse, et avis</t>
  </si>
  <si>
    <r>
      <rPr>
        <sz val="10"/>
        <color indexed="8"/>
        <rFont val="Arial"/>
        <family val="2"/>
      </rPr>
      <t>B.Réunion des maîtrises</t>
    </r>
    <r>
      <rPr>
        <b/>
        <sz val="10"/>
        <color indexed="8"/>
        <rFont val="Arial"/>
        <family val="2"/>
      </rPr>
      <t xml:space="preserve"> (sur sollicitation du MOA)</t>
    </r>
  </si>
  <si>
    <t>C. Inspections de chantier obligatoires</t>
  </si>
  <si>
    <t>E. Harmonisation du PGC SPS</t>
  </si>
  <si>
    <t>F. Autres prestations (à préciser)</t>
  </si>
  <si>
    <r>
      <rPr>
        <sz val="10"/>
        <color indexed="8"/>
        <rFont val="Arial"/>
        <family val="2"/>
      </rPr>
      <t>D. Visites inopinées complémentaires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indexed="17"/>
        <rFont val="Arial"/>
        <family val="2"/>
      </rPr>
      <t>(1 visite minimum imposée toutes les 2 semaines en dehors de la réunion de chantier)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</si>
</sst>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i/>
      <sz val="10"/>
      <name val="Arial"/>
      <family val="2"/>
    </font>
    <font>
      <b/>
      <sz val="10"/>
      <name val="Albertus Extra Bold"/>
      <family val="2"/>
    </font>
    <font>
      <sz val="10"/>
      <color indexed="8"/>
      <name val="Arial"/>
      <family val="2"/>
    </font>
    <font>
      <u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lbertus Extra Bold"/>
    </font>
    <font>
      <b/>
      <sz val="10"/>
      <color indexed="17"/>
      <name val="Arial"/>
      <family val="2"/>
    </font>
    <font>
      <sz val="10"/>
      <color indexed="17"/>
      <name val="Arial"/>
      <family val="2"/>
    </font>
    <font>
      <i/>
      <sz val="10"/>
      <name val="Arial"/>
      <family val="2"/>
    </font>
    <font>
      <i/>
      <sz val="10"/>
      <name val="Albertus Extra Bold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/>
      <diagonal/>
    </border>
    <border>
      <left style="thick">
        <color indexed="64"/>
      </left>
      <right/>
      <top style="dashed">
        <color indexed="64"/>
      </top>
      <bottom style="thick">
        <color indexed="64"/>
      </bottom>
      <diagonal/>
    </border>
    <border>
      <left/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/>
      <right/>
      <top style="dashed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 style="dashed">
        <color indexed="64"/>
      </top>
      <bottom/>
      <diagonal/>
    </border>
    <border>
      <left style="thick">
        <color indexed="64"/>
      </left>
      <right style="thick">
        <color indexed="64"/>
      </right>
      <top style="dashed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dashed">
        <color indexed="64"/>
      </bottom>
      <diagonal/>
    </border>
    <border>
      <left style="thin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6" fillId="0" borderId="0" xfId="0" applyFont="1"/>
    <xf numFmtId="0" fontId="7" fillId="0" borderId="0" xfId="0" applyFont="1"/>
    <xf numFmtId="0" fontId="2" fillId="0" borderId="15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2" borderId="19" xfId="0" applyFont="1" applyFill="1" applyBorder="1"/>
    <xf numFmtId="0" fontId="8" fillId="3" borderId="20" xfId="0" applyFont="1" applyFill="1" applyBorder="1" applyAlignment="1">
      <alignment horizontal="right" wrapText="1"/>
    </xf>
    <xf numFmtId="0" fontId="2" fillId="3" borderId="21" xfId="0" applyFont="1" applyFill="1" applyBorder="1"/>
    <xf numFmtId="0" fontId="2" fillId="3" borderId="22" xfId="0" applyFont="1" applyFill="1" applyBorder="1"/>
    <xf numFmtId="0" fontId="2" fillId="3" borderId="23" xfId="0" applyFont="1" applyFill="1" applyBorder="1"/>
    <xf numFmtId="0" fontId="2" fillId="3" borderId="24" xfId="0" applyFont="1" applyFill="1" applyBorder="1"/>
    <xf numFmtId="0" fontId="2" fillId="3" borderId="20" xfId="0" applyFont="1" applyFill="1" applyBorder="1"/>
    <xf numFmtId="0" fontId="2" fillId="0" borderId="25" xfId="0" applyFont="1" applyBorder="1" applyAlignment="1">
      <alignment vertical="center"/>
    </xf>
    <xf numFmtId="0" fontId="2" fillId="0" borderId="26" xfId="0" applyFont="1" applyBorder="1"/>
    <xf numFmtId="0" fontId="2" fillId="3" borderId="15" xfId="0" applyFont="1" applyFill="1" applyBorder="1"/>
    <xf numFmtId="0" fontId="8" fillId="3" borderId="27" xfId="0" applyFont="1" applyFill="1" applyBorder="1" applyAlignment="1">
      <alignment horizontal="right" wrapText="1"/>
    </xf>
    <xf numFmtId="0" fontId="2" fillId="3" borderId="16" xfId="0" applyFont="1" applyFill="1" applyBorder="1"/>
    <xf numFmtId="0" fontId="2" fillId="3" borderId="17" xfId="0" applyFont="1" applyFill="1" applyBorder="1"/>
    <xf numFmtId="0" fontId="2" fillId="3" borderId="18" xfId="0" applyFont="1" applyFill="1" applyBorder="1"/>
    <xf numFmtId="0" fontId="2" fillId="3" borderId="28" xfId="0" applyFont="1" applyFill="1" applyBorder="1"/>
    <xf numFmtId="0" fontId="2" fillId="3" borderId="27" xfId="0" applyFont="1" applyFill="1" applyBorder="1"/>
    <xf numFmtId="0" fontId="9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9" fillId="0" borderId="15" xfId="0" applyFont="1" applyBorder="1" applyAlignment="1">
      <alignment horizontal="left"/>
    </xf>
    <xf numFmtId="0" fontId="2" fillId="4" borderId="0" xfId="0" applyFont="1" applyFill="1"/>
    <xf numFmtId="0" fontId="5" fillId="0" borderId="0" xfId="0" applyFont="1"/>
    <xf numFmtId="0" fontId="3" fillId="0" borderId="15" xfId="0" applyFont="1" applyBorder="1" applyAlignment="1">
      <alignment horizontal="left" vertical="center"/>
    </xf>
    <xf numFmtId="0" fontId="5" fillId="0" borderId="3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6" xfId="0" applyFont="1" applyBorder="1" applyAlignment="1">
      <alignment vertical="center"/>
    </xf>
    <xf numFmtId="0" fontId="0" fillId="4" borderId="0" xfId="0" applyFill="1"/>
    <xf numFmtId="0" fontId="1" fillId="0" borderId="10" xfId="0" applyFont="1" applyBorder="1" applyAlignment="1">
      <alignment horizontal="left" wrapText="1"/>
    </xf>
    <xf numFmtId="0" fontId="18" fillId="0" borderId="11" xfId="0" quotePrefix="1" applyFont="1" applyBorder="1"/>
    <xf numFmtId="0" fontId="18" fillId="0" borderId="12" xfId="0" applyFont="1" applyBorder="1"/>
    <xf numFmtId="0" fontId="18" fillId="0" borderId="13" xfId="0" applyFont="1" applyBorder="1"/>
    <xf numFmtId="0" fontId="20" fillId="4" borderId="10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vertical="center"/>
    </xf>
    <xf numFmtId="0" fontId="1" fillId="4" borderId="10" xfId="0" applyFont="1" applyFill="1" applyBorder="1" applyAlignment="1">
      <alignment horizontal="left" wrapText="1"/>
    </xf>
    <xf numFmtId="0" fontId="13" fillId="4" borderId="15" xfId="0" applyFont="1" applyFill="1" applyBorder="1" applyAlignment="1">
      <alignment horizontal="center" vertical="center" wrapText="1"/>
    </xf>
    <xf numFmtId="0" fontId="1" fillId="0" borderId="37" xfId="1" applyBorder="1"/>
    <xf numFmtId="0" fontId="1" fillId="0" borderId="7" xfId="1" applyBorder="1"/>
    <xf numFmtId="0" fontId="1" fillId="0" borderId="0" xfId="1"/>
    <xf numFmtId="0" fontId="1" fillId="0" borderId="38" xfId="1" applyBorder="1"/>
    <xf numFmtId="0" fontId="1" fillId="0" borderId="39" xfId="1" applyBorder="1"/>
    <xf numFmtId="0" fontId="1" fillId="0" borderId="40" xfId="1" applyBorder="1"/>
    <xf numFmtId="0" fontId="1" fillId="0" borderId="41" xfId="1" applyBorder="1"/>
    <xf numFmtId="0" fontId="1" fillId="0" borderId="32" xfId="1" applyBorder="1"/>
    <xf numFmtId="0" fontId="1" fillId="0" borderId="6" xfId="1" applyBorder="1"/>
    <xf numFmtId="0" fontId="1" fillId="0" borderId="42" xfId="1" applyBorder="1"/>
    <xf numFmtId="0" fontId="3" fillId="0" borderId="42" xfId="1" applyFont="1" applyBorder="1" applyAlignment="1">
      <alignment horizontal="center"/>
    </xf>
    <xf numFmtId="0" fontId="3" fillId="0" borderId="0" xfId="1" applyFont="1" applyAlignment="1">
      <alignment horizontal="center" wrapText="1"/>
    </xf>
    <xf numFmtId="0" fontId="1" fillId="0" borderId="43" xfId="1" applyBorder="1" applyAlignment="1">
      <alignment horizontal="center" wrapText="1"/>
    </xf>
    <xf numFmtId="0" fontId="1" fillId="0" borderId="44" xfId="1" applyBorder="1" applyAlignment="1">
      <alignment horizontal="center" wrapText="1"/>
    </xf>
    <xf numFmtId="0" fontId="1" fillId="0" borderId="45" xfId="1" applyBorder="1" applyAlignment="1">
      <alignment horizontal="center" vertical="center" wrapText="1"/>
    </xf>
    <xf numFmtId="0" fontId="1" fillId="0" borderId="46" xfId="1" applyBorder="1" applyAlignment="1">
      <alignment horizontal="center" wrapText="1"/>
    </xf>
    <xf numFmtId="0" fontId="1" fillId="0" borderId="47" xfId="1" applyBorder="1"/>
    <xf numFmtId="0" fontId="1" fillId="0" borderId="48" xfId="1" applyBorder="1"/>
    <xf numFmtId="0" fontId="1" fillId="0" borderId="49" xfId="1" applyBorder="1" applyAlignment="1">
      <alignment horizontal="center" vertical="center"/>
    </xf>
    <xf numFmtId="0" fontId="1" fillId="0" borderId="50" xfId="1" applyBorder="1" applyAlignment="1">
      <alignment horizontal="center" vertical="center"/>
    </xf>
    <xf numFmtId="0" fontId="1" fillId="0" borderId="51" xfId="1" applyBorder="1" applyAlignment="1">
      <alignment horizontal="center" vertical="center"/>
    </xf>
    <xf numFmtId="0" fontId="1" fillId="0" borderId="52" xfId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55" xfId="0" applyFont="1" applyBorder="1" applyAlignment="1">
      <alignment vertical="center"/>
    </xf>
    <xf numFmtId="0" fontId="5" fillId="0" borderId="56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8" fillId="2" borderId="27" xfId="0" applyFont="1" applyFill="1" applyBorder="1" applyAlignment="1">
      <alignment horizontal="right" wrapText="1"/>
    </xf>
    <xf numFmtId="0" fontId="3" fillId="2" borderId="58" xfId="0" applyFont="1" applyFill="1" applyBorder="1" applyAlignment="1">
      <alignment horizontal="right"/>
    </xf>
    <xf numFmtId="0" fontId="2" fillId="2" borderId="59" xfId="0" applyFont="1" applyFill="1" applyBorder="1"/>
    <xf numFmtId="0" fontId="2" fillId="2" borderId="60" xfId="0" applyFont="1" applyFill="1" applyBorder="1"/>
    <xf numFmtId="0" fontId="2" fillId="2" borderId="61" xfId="0" applyFont="1" applyFill="1" applyBorder="1"/>
    <xf numFmtId="0" fontId="2" fillId="2" borderId="62" xfId="0" applyFont="1" applyFill="1" applyBorder="1"/>
    <xf numFmtId="0" fontId="2" fillId="2" borderId="58" xfId="0" applyFont="1" applyFill="1" applyBorder="1"/>
    <xf numFmtId="0" fontId="9" fillId="2" borderId="63" xfId="0" applyFont="1" applyFill="1" applyBorder="1" applyAlignment="1">
      <alignment horizontal="left"/>
    </xf>
    <xf numFmtId="0" fontId="2" fillId="0" borderId="57" xfId="0" applyFont="1" applyBorder="1" applyAlignment="1">
      <alignment vertical="center"/>
    </xf>
    <xf numFmtId="0" fontId="8" fillId="0" borderId="38" xfId="0" applyFont="1" applyBorder="1" applyAlignment="1">
      <alignment horizontal="right" wrapText="1"/>
    </xf>
    <xf numFmtId="0" fontId="2" fillId="0" borderId="35" xfId="0" applyFont="1" applyBorder="1"/>
    <xf numFmtId="0" fontId="2" fillId="0" borderId="36" xfId="0" applyFont="1" applyBorder="1"/>
    <xf numFmtId="0" fontId="2" fillId="0" borderId="25" xfId="0" applyFont="1" applyBorder="1"/>
    <xf numFmtId="0" fontId="2" fillId="0" borderId="38" xfId="0" applyFont="1" applyBorder="1"/>
    <xf numFmtId="0" fontId="3" fillId="0" borderId="15" xfId="0" applyFont="1" applyBorder="1"/>
    <xf numFmtId="0" fontId="1" fillId="0" borderId="27" xfId="0" applyFont="1" applyBorder="1" applyAlignment="1">
      <alignment horizontal="left" wrapText="1"/>
    </xf>
    <xf numFmtId="0" fontId="5" fillId="0" borderId="1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6" fillId="0" borderId="38" xfId="0" applyFont="1" applyBorder="1" applyAlignment="1">
      <alignment vertical="center"/>
    </xf>
    <xf numFmtId="0" fontId="16" fillId="0" borderId="35" xfId="0" applyFont="1" applyBorder="1" applyAlignment="1">
      <alignment vertical="center"/>
    </xf>
    <xf numFmtId="0" fontId="16" fillId="0" borderId="36" xfId="0" applyFont="1" applyBorder="1" applyAlignment="1">
      <alignment vertical="center"/>
    </xf>
    <xf numFmtId="0" fontId="16" fillId="0" borderId="25" xfId="0" applyFont="1" applyBorder="1" applyAlignment="1">
      <alignment vertical="center"/>
    </xf>
    <xf numFmtId="0" fontId="16" fillId="0" borderId="11" xfId="0" applyFont="1" applyBorder="1"/>
    <xf numFmtId="0" fontId="16" fillId="0" borderId="12" xfId="0" applyFont="1" applyBorder="1"/>
    <xf numFmtId="0" fontId="16" fillId="0" borderId="13" xfId="0" applyFont="1" applyBorder="1"/>
    <xf numFmtId="0" fontId="16" fillId="0" borderId="14" xfId="0" applyFont="1" applyBorder="1"/>
    <xf numFmtId="0" fontId="16" fillId="0" borderId="11" xfId="0" applyFont="1" applyBorder="1" applyAlignment="1">
      <alignment vertical="center"/>
    </xf>
    <xf numFmtId="0" fontId="16" fillId="0" borderId="57" xfId="0" applyFont="1" applyBorder="1" applyAlignment="1">
      <alignment vertical="center"/>
    </xf>
    <xf numFmtId="0" fontId="3" fillId="0" borderId="44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1" fillId="0" borderId="10" xfId="0" applyFont="1" applyBorder="1" applyAlignment="1">
      <alignment wrapText="1"/>
    </xf>
    <xf numFmtId="0" fontId="16" fillId="0" borderId="10" xfId="0" applyFont="1" applyBorder="1" applyAlignment="1">
      <alignment horizontal="left" wrapText="1"/>
    </xf>
    <xf numFmtId="0" fontId="19" fillId="0" borderId="10" xfId="0" applyFont="1" applyBorder="1" applyAlignment="1">
      <alignment wrapText="1"/>
    </xf>
    <xf numFmtId="0" fontId="12" fillId="0" borderId="10" xfId="0" applyFont="1" applyBorder="1" applyAlignment="1">
      <alignment horizontal="left" wrapText="1"/>
    </xf>
    <xf numFmtId="0" fontId="20" fillId="0" borderId="10" xfId="0" applyFont="1" applyBorder="1" applyAlignment="1">
      <alignment horizontal="left" wrapText="1"/>
    </xf>
    <xf numFmtId="0" fontId="19" fillId="0" borderId="10" xfId="0" applyFont="1" applyBorder="1" applyAlignment="1">
      <alignment horizontal="left" wrapText="1"/>
    </xf>
    <xf numFmtId="0" fontId="3" fillId="4" borderId="3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64" xfId="0" applyFont="1" applyFill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64" xfId="0" applyFont="1" applyFill="1" applyBorder="1" applyAlignment="1">
      <alignment horizontal="left" vertical="center"/>
    </xf>
    <xf numFmtId="0" fontId="3" fillId="2" borderId="39" xfId="0" applyFont="1" applyFill="1" applyBorder="1" applyAlignment="1">
      <alignment horizontal="left" vertical="center"/>
    </xf>
    <xf numFmtId="0" fontId="19" fillId="2" borderId="9" xfId="0" applyFont="1" applyFill="1" applyBorder="1" applyAlignment="1">
      <alignment horizontal="center" wrapText="1"/>
    </xf>
    <xf numFmtId="0" fontId="19" fillId="2" borderId="70" xfId="0" applyFont="1" applyFill="1" applyBorder="1" applyAlignment="1">
      <alignment horizontal="center" wrapText="1"/>
    </xf>
    <xf numFmtId="0" fontId="1" fillId="0" borderId="44" xfId="0" applyFont="1" applyBorder="1" applyAlignment="1">
      <alignment horizontal="center" vertical="center"/>
    </xf>
    <xf numFmtId="44" fontId="1" fillId="0" borderId="71" xfId="0" applyNumberFormat="1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3" fillId="4" borderId="42" xfId="1" applyFont="1" applyFill="1" applyBorder="1" applyAlignment="1">
      <alignment horizontal="center" vertical="center" wrapText="1"/>
    </xf>
    <xf numFmtId="0" fontId="3" fillId="4" borderId="0" xfId="1" applyFont="1" applyFill="1" applyAlignment="1">
      <alignment horizontal="center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37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left" vertical="center" wrapText="1"/>
    </xf>
    <xf numFmtId="0" fontId="3" fillId="4" borderId="6" xfId="1" applyFont="1" applyFill="1" applyBorder="1" applyAlignment="1">
      <alignment horizontal="center" vertical="center"/>
    </xf>
    <xf numFmtId="0" fontId="3" fillId="4" borderId="37" xfId="1" applyFont="1" applyFill="1" applyBorder="1" applyAlignment="1">
      <alignment horizontal="center" vertical="center"/>
    </xf>
    <xf numFmtId="0" fontId="3" fillId="4" borderId="15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4" borderId="64" xfId="1" applyFont="1" applyFill="1" applyBorder="1" applyAlignment="1">
      <alignment horizontal="center" vertical="center"/>
    </xf>
    <xf numFmtId="0" fontId="3" fillId="4" borderId="39" xfId="1" applyFont="1" applyFill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38" xfId="1" applyFont="1" applyBorder="1" applyAlignment="1">
      <alignment horizontal="center" vertical="center"/>
    </xf>
    <xf numFmtId="0" fontId="3" fillId="0" borderId="64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3" fillId="0" borderId="40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</cellXfs>
  <cellStyles count="2">
    <cellStyle name="Normal" xfId="0" builtinId="0"/>
    <cellStyle name="Normal 2" xfId="1" xr:uid="{5C92E845-0572-47A1-8A54-DB555B45FD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18E08-9201-4700-AFCB-4300796F37D9}">
  <sheetPr>
    <pageSetUpPr fitToPage="1"/>
  </sheetPr>
  <dimension ref="B1:R36"/>
  <sheetViews>
    <sheetView showGridLines="0" tabSelected="1" topLeftCell="A4" zoomScale="85" zoomScaleNormal="85" workbookViewId="0">
      <selection activeCell="Q11" sqref="Q11"/>
    </sheetView>
  </sheetViews>
  <sheetFormatPr baseColWidth="10" defaultColWidth="11.42578125" defaultRowHeight="12.75"/>
  <cols>
    <col min="1" max="1" width="1.140625" style="1" customWidth="1"/>
    <col min="2" max="2" width="3.85546875" style="1" customWidth="1"/>
    <col min="3" max="3" width="64.28515625" style="1" bestFit="1" customWidth="1"/>
    <col min="4" max="7" width="20.7109375" style="1" customWidth="1"/>
    <col min="8" max="8" width="24.5703125" style="1" customWidth="1"/>
    <col min="9" max="10" width="20.7109375" style="1" customWidth="1"/>
    <col min="11" max="11" width="1.28515625" style="1" customWidth="1"/>
    <col min="12" max="16384" width="11.42578125" style="1"/>
  </cols>
  <sheetData>
    <row r="1" spans="2:18" ht="5.25" customHeight="1" thickBot="1"/>
    <row r="2" spans="2:18" ht="13.5" thickTop="1">
      <c r="B2" s="151" t="s">
        <v>23</v>
      </c>
      <c r="C2" s="152"/>
      <c r="D2" s="134"/>
      <c r="E2" s="134"/>
      <c r="F2" s="134"/>
      <c r="G2" s="134"/>
      <c r="H2" s="134"/>
      <c r="I2" s="134"/>
      <c r="J2" s="135"/>
    </row>
    <row r="3" spans="2:18">
      <c r="B3" s="153"/>
      <c r="C3" s="154"/>
      <c r="D3" s="136"/>
      <c r="E3" s="136"/>
      <c r="F3" s="136"/>
      <c r="G3" s="136"/>
      <c r="H3" s="136"/>
      <c r="I3" s="136"/>
      <c r="J3" s="137"/>
    </row>
    <row r="4" spans="2:18" ht="13.5" thickBot="1">
      <c r="B4" s="155"/>
      <c r="C4" s="156"/>
      <c r="D4" s="138"/>
      <c r="E4" s="138"/>
      <c r="F4" s="138"/>
      <c r="G4" s="138"/>
      <c r="H4" s="138"/>
      <c r="I4" s="138"/>
      <c r="J4" s="139"/>
    </row>
    <row r="5" spans="2:18" ht="20.25" customHeight="1" thickTop="1" thickBot="1">
      <c r="B5" s="140" t="s">
        <v>20</v>
      </c>
      <c r="C5" s="135"/>
      <c r="D5" s="148" t="s">
        <v>9</v>
      </c>
      <c r="E5" s="149"/>
      <c r="F5" s="149"/>
      <c r="G5" s="149"/>
      <c r="H5" s="149"/>
      <c r="I5" s="149"/>
      <c r="J5" s="150"/>
    </row>
    <row r="6" spans="2:18" s="2" customFormat="1" ht="16.5" customHeight="1" thickTop="1">
      <c r="B6" s="141"/>
      <c r="C6" s="137"/>
      <c r="D6" s="143" t="s">
        <v>5</v>
      </c>
      <c r="E6" s="145"/>
      <c r="F6" s="146" t="s">
        <v>4</v>
      </c>
      <c r="G6" s="147"/>
      <c r="H6" s="157" t="s">
        <v>19</v>
      </c>
      <c r="I6" s="143" t="s">
        <v>2</v>
      </c>
      <c r="J6" s="144"/>
    </row>
    <row r="7" spans="2:18" s="2" customFormat="1" ht="85.15" customHeight="1" thickBot="1">
      <c r="B7" s="142"/>
      <c r="C7" s="139"/>
      <c r="D7" s="3" t="s">
        <v>10</v>
      </c>
      <c r="E7" s="4" t="s">
        <v>1</v>
      </c>
      <c r="F7" s="5" t="s">
        <v>10</v>
      </c>
      <c r="G7" s="6" t="s">
        <v>1</v>
      </c>
      <c r="H7" s="158"/>
      <c r="I7" s="7" t="s">
        <v>15</v>
      </c>
      <c r="J7" s="8" t="s">
        <v>1</v>
      </c>
    </row>
    <row r="8" spans="2:18" s="2" customFormat="1" ht="20.100000000000001" customHeight="1" thickTop="1">
      <c r="B8" s="9" t="s">
        <v>0</v>
      </c>
      <c r="C8" s="64"/>
      <c r="D8" s="92"/>
      <c r="E8" s="93"/>
      <c r="F8" s="94"/>
      <c r="G8" s="91"/>
      <c r="H8" s="12"/>
      <c r="I8" s="11"/>
      <c r="J8" s="10"/>
      <c r="L8" s="58"/>
    </row>
    <row r="9" spans="2:18" s="2" customFormat="1" ht="20.100000000000001" customHeight="1">
      <c r="B9" s="54"/>
      <c r="C9" s="128" t="s">
        <v>43</v>
      </c>
      <c r="D9" s="55"/>
      <c r="E9" s="56"/>
      <c r="F9" s="57"/>
      <c r="G9" s="56"/>
      <c r="H9" s="89"/>
      <c r="I9" s="90">
        <f>D9+F9</f>
        <v>0</v>
      </c>
      <c r="J9" s="95">
        <f>E9+G9</f>
        <v>0</v>
      </c>
    </row>
    <row r="10" spans="2:18" ht="21.75" customHeight="1">
      <c r="B10" s="54"/>
      <c r="C10" s="65" t="s">
        <v>40</v>
      </c>
      <c r="D10" s="14"/>
      <c r="E10" s="15"/>
      <c r="F10" s="16"/>
      <c r="G10" s="15"/>
      <c r="H10" s="17"/>
      <c r="I10" s="90"/>
      <c r="J10" s="95"/>
      <c r="M10" s="18"/>
      <c r="N10" s="18"/>
      <c r="O10" s="18"/>
      <c r="P10" s="18"/>
      <c r="Q10" s="19"/>
      <c r="R10" s="19"/>
    </row>
    <row r="11" spans="2:18" ht="30.6" customHeight="1">
      <c r="B11" s="54"/>
      <c r="C11" s="65" t="s">
        <v>41</v>
      </c>
      <c r="D11" s="14"/>
      <c r="E11" s="15"/>
      <c r="F11" s="16"/>
      <c r="G11" s="15"/>
      <c r="H11" s="17"/>
      <c r="I11" s="90"/>
      <c r="J11" s="95"/>
      <c r="M11" s="18"/>
      <c r="N11" s="18"/>
      <c r="O11" s="18"/>
      <c r="P11" s="18"/>
      <c r="Q11" s="19"/>
      <c r="R11" s="19"/>
    </row>
    <row r="12" spans="2:18" ht="33" customHeight="1">
      <c r="B12" s="54"/>
      <c r="C12" s="65" t="s">
        <v>42</v>
      </c>
      <c r="D12" s="14"/>
      <c r="E12" s="15"/>
      <c r="F12" s="16"/>
      <c r="G12" s="15"/>
      <c r="H12" s="17"/>
      <c r="I12" s="90"/>
      <c r="J12" s="95"/>
      <c r="M12" s="18"/>
      <c r="N12" s="18"/>
      <c r="O12" s="18"/>
      <c r="P12" s="18"/>
      <c r="Q12" s="19"/>
      <c r="R12" s="19"/>
    </row>
    <row r="13" spans="2:18" ht="21.75" customHeight="1" thickBot="1">
      <c r="B13" s="28"/>
      <c r="C13" s="29" t="s">
        <v>16</v>
      </c>
      <c r="D13" s="30">
        <f t="shared" ref="D13:J13" si="0">SUM(D9:D12)</f>
        <v>0</v>
      </c>
      <c r="E13" s="31">
        <f t="shared" si="0"/>
        <v>0</v>
      </c>
      <c r="F13" s="32">
        <f t="shared" si="0"/>
        <v>0</v>
      </c>
      <c r="G13" s="31">
        <f t="shared" si="0"/>
        <v>0</v>
      </c>
      <c r="H13" s="33">
        <f t="shared" si="0"/>
        <v>0</v>
      </c>
      <c r="I13" s="30">
        <f t="shared" si="0"/>
        <v>0</v>
      </c>
      <c r="J13" s="34">
        <f t="shared" si="0"/>
        <v>0</v>
      </c>
    </row>
    <row r="14" spans="2:18" ht="21.75" customHeight="1" thickTop="1">
      <c r="B14" s="110" t="s">
        <v>32</v>
      </c>
      <c r="C14" s="105"/>
      <c r="D14" s="106"/>
      <c r="F14" s="107"/>
      <c r="H14" s="108"/>
      <c r="I14" s="106"/>
      <c r="J14" s="109"/>
    </row>
    <row r="15" spans="2:18" s="114" customFormat="1" ht="20.100000000000001" customHeight="1">
      <c r="B15" s="115" t="s">
        <v>33</v>
      </c>
      <c r="C15" s="116"/>
      <c r="D15" s="117"/>
      <c r="F15" s="118"/>
      <c r="H15" s="119"/>
      <c r="I15" s="117"/>
      <c r="J15" s="116"/>
    </row>
    <row r="16" spans="2:18" ht="15" customHeight="1">
      <c r="B16" s="20"/>
      <c r="C16" s="13" t="s">
        <v>12</v>
      </c>
      <c r="D16" s="21"/>
      <c r="E16" s="22"/>
      <c r="F16" s="23"/>
      <c r="G16" s="22"/>
      <c r="H16" s="24"/>
      <c r="I16" s="90">
        <f t="shared" ref="I16:J20" si="1">D16+F16</f>
        <v>0</v>
      </c>
      <c r="J16" s="95">
        <f t="shared" si="1"/>
        <v>0</v>
      </c>
    </row>
    <row r="17" spans="2:10" ht="15" customHeight="1">
      <c r="B17" s="20"/>
      <c r="C17" s="13" t="s">
        <v>11</v>
      </c>
      <c r="D17" s="21"/>
      <c r="E17" s="22"/>
      <c r="F17" s="23"/>
      <c r="G17" s="22"/>
      <c r="H17" s="24"/>
      <c r="I17" s="90">
        <f t="shared" si="1"/>
        <v>0</v>
      </c>
      <c r="J17" s="95">
        <f t="shared" si="1"/>
        <v>0</v>
      </c>
    </row>
    <row r="18" spans="2:10" ht="15" customHeight="1">
      <c r="B18" s="20"/>
      <c r="C18" s="13" t="s">
        <v>13</v>
      </c>
      <c r="D18" s="21"/>
      <c r="E18" s="22"/>
      <c r="F18" s="23"/>
      <c r="G18" s="22"/>
      <c r="H18" s="24"/>
      <c r="I18" s="90">
        <f t="shared" si="1"/>
        <v>0</v>
      </c>
      <c r="J18" s="95">
        <f t="shared" si="1"/>
        <v>0</v>
      </c>
    </row>
    <row r="19" spans="2:10" ht="15" customHeight="1">
      <c r="B19" s="20"/>
      <c r="C19" s="13" t="s">
        <v>14</v>
      </c>
      <c r="D19" s="21"/>
      <c r="E19" s="22"/>
      <c r="F19" s="23"/>
      <c r="G19" s="22"/>
      <c r="H19" s="24"/>
      <c r="I19" s="90">
        <f t="shared" si="1"/>
        <v>0</v>
      </c>
      <c r="J19" s="95">
        <f t="shared" si="1"/>
        <v>0</v>
      </c>
    </row>
    <row r="20" spans="2:10" s="114" customFormat="1" ht="28.9" customHeight="1">
      <c r="B20" s="115" t="s">
        <v>28</v>
      </c>
      <c r="C20" s="129"/>
      <c r="D20" s="120"/>
      <c r="E20" s="121"/>
      <c r="F20" s="122"/>
      <c r="G20" s="121"/>
      <c r="H20" s="123"/>
      <c r="I20" s="124">
        <f t="shared" si="1"/>
        <v>0</v>
      </c>
      <c r="J20" s="125">
        <f t="shared" si="1"/>
        <v>0</v>
      </c>
    </row>
    <row r="21" spans="2:10" s="2" customFormat="1" ht="25.5">
      <c r="B21" s="66"/>
      <c r="C21" s="130" t="s">
        <v>24</v>
      </c>
      <c r="D21" s="21"/>
      <c r="E21" s="22"/>
      <c r="F21" s="23"/>
      <c r="G21" s="104"/>
      <c r="H21" s="35"/>
      <c r="I21" s="90">
        <f t="shared" ref="I21:J26" si="2">D21+F21</f>
        <v>0</v>
      </c>
      <c r="J21" s="95">
        <f t="shared" si="2"/>
        <v>0</v>
      </c>
    </row>
    <row r="22" spans="2:10" ht="16.149999999999999" customHeight="1">
      <c r="B22" s="51"/>
      <c r="C22" s="131" t="s">
        <v>44</v>
      </c>
      <c r="D22" s="21"/>
      <c r="E22" s="22"/>
      <c r="F22" s="23"/>
      <c r="G22" s="22"/>
      <c r="H22" s="24"/>
      <c r="I22" s="90">
        <f t="shared" si="2"/>
        <v>0</v>
      </c>
      <c r="J22" s="95">
        <f t="shared" si="2"/>
        <v>0</v>
      </c>
    </row>
    <row r="23" spans="2:10" ht="15" customHeight="1">
      <c r="B23" s="20"/>
      <c r="C23" s="132" t="s">
        <v>45</v>
      </c>
      <c r="D23" s="21"/>
      <c r="E23" s="22"/>
      <c r="F23" s="23"/>
      <c r="G23" s="22"/>
      <c r="H23" s="24"/>
      <c r="I23" s="90">
        <f t="shared" si="2"/>
        <v>0</v>
      </c>
      <c r="J23" s="95">
        <f t="shared" si="2"/>
        <v>0</v>
      </c>
    </row>
    <row r="24" spans="2:10" ht="28.9" customHeight="1">
      <c r="B24" s="20"/>
      <c r="C24" s="133" t="s">
        <v>48</v>
      </c>
      <c r="D24" s="21"/>
      <c r="E24" s="22"/>
      <c r="F24" s="23"/>
      <c r="G24" s="22"/>
      <c r="H24" s="24"/>
      <c r="I24" s="90">
        <f t="shared" si="2"/>
        <v>0</v>
      </c>
      <c r="J24" s="95">
        <f t="shared" si="2"/>
        <v>0</v>
      </c>
    </row>
    <row r="25" spans="2:10" ht="15" customHeight="1">
      <c r="B25" s="20"/>
      <c r="C25" s="132" t="s">
        <v>46</v>
      </c>
      <c r="D25" s="21"/>
      <c r="E25" s="22"/>
      <c r="F25" s="23"/>
      <c r="G25" s="22"/>
      <c r="H25" s="24"/>
      <c r="I25" s="90">
        <f t="shared" si="2"/>
        <v>0</v>
      </c>
      <c r="J25" s="95">
        <f t="shared" si="2"/>
        <v>0</v>
      </c>
    </row>
    <row r="26" spans="2:10" ht="15" customHeight="1">
      <c r="B26" s="20"/>
      <c r="C26" s="63" t="s">
        <v>47</v>
      </c>
      <c r="D26" s="21"/>
      <c r="E26" s="22"/>
      <c r="F26" s="23"/>
      <c r="G26" s="22"/>
      <c r="H26" s="36"/>
      <c r="I26" s="90">
        <f t="shared" si="2"/>
        <v>0</v>
      </c>
      <c r="J26" s="95">
        <f t="shared" si="2"/>
        <v>0</v>
      </c>
    </row>
    <row r="27" spans="2:10" ht="25.5" customHeight="1" thickBot="1">
      <c r="B27" s="37"/>
      <c r="C27" s="96" t="s">
        <v>35</v>
      </c>
      <c r="D27" s="39">
        <f t="shared" ref="D27:J27" si="3">SUM(D15:D26)</f>
        <v>0</v>
      </c>
      <c r="E27" s="40">
        <f t="shared" si="3"/>
        <v>0</v>
      </c>
      <c r="F27" s="41">
        <f t="shared" si="3"/>
        <v>0</v>
      </c>
      <c r="G27" s="40">
        <f t="shared" si="3"/>
        <v>0</v>
      </c>
      <c r="H27" s="42">
        <f t="shared" si="3"/>
        <v>0</v>
      </c>
      <c r="I27" s="39">
        <f t="shared" si="3"/>
        <v>0</v>
      </c>
      <c r="J27" s="43">
        <f t="shared" si="3"/>
        <v>0</v>
      </c>
    </row>
    <row r="28" spans="2:10" s="2" customFormat="1" ht="20.100000000000001" customHeight="1">
      <c r="B28" s="44" t="s">
        <v>39</v>
      </c>
      <c r="C28" s="45"/>
      <c r="D28" s="46"/>
      <c r="E28" s="47"/>
      <c r="F28" s="48"/>
      <c r="G28" s="47"/>
      <c r="H28" s="49"/>
      <c r="I28" s="46"/>
      <c r="J28" s="50"/>
    </row>
    <row r="29" spans="2:10" ht="15" customHeight="1">
      <c r="B29" s="20"/>
      <c r="C29" s="13" t="s">
        <v>3</v>
      </c>
      <c r="D29" s="21"/>
      <c r="E29" s="22"/>
      <c r="F29" s="23"/>
      <c r="G29" s="22"/>
      <c r="H29" s="24"/>
      <c r="I29" s="90">
        <f t="shared" ref="I29:J31" si="4">D29+F29</f>
        <v>0</v>
      </c>
      <c r="J29" s="95">
        <f t="shared" si="4"/>
        <v>0</v>
      </c>
    </row>
    <row r="30" spans="2:10" ht="15" customHeight="1">
      <c r="B30" s="20"/>
      <c r="C30" s="59" t="s">
        <v>22</v>
      </c>
      <c r="D30" s="60"/>
      <c r="E30" s="61"/>
      <c r="F30" s="62"/>
      <c r="G30" s="22"/>
      <c r="H30" s="24"/>
      <c r="I30" s="90">
        <f t="shared" si="4"/>
        <v>0</v>
      </c>
      <c r="J30" s="95">
        <f t="shared" si="4"/>
        <v>0</v>
      </c>
    </row>
    <row r="31" spans="2:10" ht="15" customHeight="1">
      <c r="B31" s="20"/>
      <c r="C31" s="59" t="s">
        <v>21</v>
      </c>
      <c r="D31" s="25"/>
      <c r="E31" s="26"/>
      <c r="F31" s="27"/>
      <c r="G31" s="26"/>
      <c r="H31" s="24"/>
      <c r="I31" s="90">
        <f t="shared" si="4"/>
        <v>0</v>
      </c>
      <c r="J31" s="95">
        <f t="shared" si="4"/>
        <v>0</v>
      </c>
    </row>
    <row r="32" spans="2:10" ht="15" customHeight="1">
      <c r="B32" s="20"/>
      <c r="C32" s="111" t="s">
        <v>34</v>
      </c>
      <c r="D32" s="25"/>
      <c r="E32" s="26"/>
      <c r="F32" s="27"/>
      <c r="G32" s="26"/>
      <c r="H32" s="24"/>
      <c r="I32" s="112"/>
      <c r="J32" s="113"/>
    </row>
    <row r="33" spans="2:10" ht="23.65" customHeight="1" thickBot="1">
      <c r="B33" s="37"/>
      <c r="C33" s="38" t="s">
        <v>17</v>
      </c>
      <c r="D33" s="39">
        <f t="shared" ref="D33:J33" si="5">SUM(D29:D32)</f>
        <v>0</v>
      </c>
      <c r="E33" s="40">
        <f t="shared" si="5"/>
        <v>0</v>
      </c>
      <c r="F33" s="41">
        <f t="shared" si="5"/>
        <v>0</v>
      </c>
      <c r="G33" s="40">
        <f t="shared" si="5"/>
        <v>0</v>
      </c>
      <c r="H33" s="42">
        <f t="shared" si="5"/>
        <v>0</v>
      </c>
      <c r="I33" s="39">
        <f t="shared" si="5"/>
        <v>0</v>
      </c>
      <c r="J33" s="43">
        <f t="shared" si="5"/>
        <v>0</v>
      </c>
    </row>
    <row r="34" spans="2:10" s="52" customFormat="1" ht="32.25" customHeight="1" thickTop="1" thickBot="1">
      <c r="B34" s="103"/>
      <c r="C34" s="97" t="s">
        <v>18</v>
      </c>
      <c r="D34" s="98">
        <f t="shared" ref="D34:J34" si="6">D13+D27+D33</f>
        <v>0</v>
      </c>
      <c r="E34" s="99">
        <f t="shared" si="6"/>
        <v>0</v>
      </c>
      <c r="F34" s="100">
        <f t="shared" si="6"/>
        <v>0</v>
      </c>
      <c r="G34" s="99">
        <f t="shared" si="6"/>
        <v>0</v>
      </c>
      <c r="H34" s="101">
        <f t="shared" si="6"/>
        <v>0</v>
      </c>
      <c r="I34" s="98">
        <f t="shared" si="6"/>
        <v>0</v>
      </c>
      <c r="J34" s="102">
        <f t="shared" si="6"/>
        <v>0</v>
      </c>
    </row>
    <row r="35" spans="2:10" s="53" customFormat="1" ht="10.9" customHeight="1" thickTop="1"/>
    <row r="36" spans="2:10">
      <c r="C36" s="53" t="s">
        <v>6</v>
      </c>
      <c r="D36" s="53" t="s">
        <v>7</v>
      </c>
      <c r="I36" s="53" t="s">
        <v>8</v>
      </c>
    </row>
  </sheetData>
  <mergeCells count="8">
    <mergeCell ref="D2:J4"/>
    <mergeCell ref="B5:C7"/>
    <mergeCell ref="I6:J6"/>
    <mergeCell ref="D6:E6"/>
    <mergeCell ref="F6:G6"/>
    <mergeCell ref="D5:J5"/>
    <mergeCell ref="B2:C4"/>
    <mergeCell ref="H6:H7"/>
  </mergeCells>
  <phoneticPr fontId="0" type="noConversion"/>
  <pageMargins left="0.78740157499999996" right="0.78740157499999996" top="0.984251969" bottom="0.984251969" header="0.4921259845" footer="0.4921259845"/>
  <pageSetup paperSize="9" scale="60" orientation="landscape" horizontalDpi="300" verticalDpi="300" r:id="rId1"/>
  <headerFooter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F381-53AE-49CE-AB56-98EEAD7BCEE3}">
  <sheetPr>
    <pageSetUpPr fitToPage="1"/>
  </sheetPr>
  <dimension ref="A1:K9"/>
  <sheetViews>
    <sheetView showGridLines="0" zoomScale="85" zoomScaleNormal="85" workbookViewId="0">
      <selection activeCell="C9" sqref="C9"/>
    </sheetView>
  </sheetViews>
  <sheetFormatPr baseColWidth="10" defaultColWidth="11.42578125" defaultRowHeight="12.75"/>
  <cols>
    <col min="1" max="1" width="0.28515625" style="69" customWidth="1"/>
    <col min="2" max="2" width="48.7109375" style="69" customWidth="1"/>
    <col min="3" max="3" width="17.140625" style="69" customWidth="1"/>
    <col min="4" max="4" width="23.28515625" style="69" customWidth="1"/>
    <col min="5" max="5" width="16.7109375" style="69" customWidth="1"/>
    <col min="6" max="6" width="29" style="69" customWidth="1"/>
    <col min="7" max="7" width="17.7109375" style="69" customWidth="1"/>
    <col min="8" max="8" width="24.7109375" style="69" customWidth="1"/>
    <col min="9" max="9" width="1.28515625" style="69" customWidth="1"/>
    <col min="10" max="10" width="18.28515625" style="69" bestFit="1" customWidth="1"/>
    <col min="11" max="11" width="29.28515625" style="69" bestFit="1" customWidth="1"/>
    <col min="12" max="16384" width="11.42578125" style="69"/>
  </cols>
  <sheetData>
    <row r="1" spans="1:11" ht="13.5" thickTop="1">
      <c r="A1" s="164" t="str">
        <f>DPGF!B2</f>
        <v xml:space="preserve">NOM DU COORDONNATEUR DESIGNE (IMPERATIF):
</v>
      </c>
      <c r="B1" s="165"/>
      <c r="C1" s="168"/>
      <c r="D1" s="169"/>
      <c r="E1" s="169"/>
      <c r="F1" s="169"/>
      <c r="G1" s="67"/>
      <c r="H1" s="68"/>
    </row>
    <row r="2" spans="1:11">
      <c r="A2" s="166"/>
      <c r="B2" s="167"/>
      <c r="C2" s="170"/>
      <c r="D2" s="171"/>
      <c r="E2" s="171"/>
      <c r="F2" s="171"/>
      <c r="H2" s="70"/>
    </row>
    <row r="3" spans="1:11" ht="13.5" thickBot="1">
      <c r="A3" s="166"/>
      <c r="B3" s="167"/>
      <c r="C3" s="172"/>
      <c r="D3" s="173"/>
      <c r="E3" s="173"/>
      <c r="F3" s="173"/>
      <c r="G3" s="71"/>
      <c r="H3" s="72"/>
    </row>
    <row r="4" spans="1:11" ht="6" customHeight="1" thickTop="1">
      <c r="A4" s="73"/>
      <c r="B4" s="74"/>
      <c r="C4" s="75"/>
      <c r="D4" s="67"/>
      <c r="E4" s="67"/>
      <c r="F4" s="67"/>
      <c r="G4" s="67"/>
      <c r="H4" s="68"/>
    </row>
    <row r="5" spans="1:11">
      <c r="A5" s="76"/>
      <c r="C5" s="174" t="s">
        <v>25</v>
      </c>
      <c r="D5" s="175"/>
      <c r="E5" s="175"/>
      <c r="F5" s="175"/>
      <c r="G5" s="175"/>
      <c r="H5" s="176"/>
    </row>
    <row r="6" spans="1:11" ht="13.5" thickBot="1">
      <c r="A6" s="77"/>
      <c r="B6" s="78"/>
      <c r="C6" s="177"/>
      <c r="D6" s="178"/>
      <c r="E6" s="178"/>
      <c r="F6" s="178"/>
      <c r="G6" s="178"/>
      <c r="H6" s="179"/>
    </row>
    <row r="7" spans="1:11" ht="31.15" customHeight="1" thickTop="1">
      <c r="A7" s="76"/>
      <c r="B7" s="78" t="s">
        <v>26</v>
      </c>
      <c r="C7" s="180" t="s">
        <v>27</v>
      </c>
      <c r="D7" s="181"/>
      <c r="E7" s="182" t="s">
        <v>28</v>
      </c>
      <c r="F7" s="183"/>
      <c r="G7" s="182" t="s">
        <v>36</v>
      </c>
      <c r="H7" s="184"/>
      <c r="J7" s="126" t="s">
        <v>37</v>
      </c>
      <c r="K7" s="127" t="s">
        <v>38</v>
      </c>
    </row>
    <row r="8" spans="1:11" ht="25.5">
      <c r="A8" s="162" t="s">
        <v>29</v>
      </c>
      <c r="B8" s="163"/>
      <c r="C8" s="79" t="s">
        <v>30</v>
      </c>
      <c r="D8" s="80" t="s">
        <v>31</v>
      </c>
      <c r="E8" s="81" t="s">
        <v>30</v>
      </c>
      <c r="F8" s="80" t="s">
        <v>31</v>
      </c>
      <c r="G8" s="81" t="s">
        <v>30</v>
      </c>
      <c r="H8" s="82" t="s">
        <v>31</v>
      </c>
      <c r="J8" s="159">
        <f>C9+E9+G9</f>
        <v>0</v>
      </c>
      <c r="K8" s="160">
        <f>DPGF!J13+DPGF!J27+DPGF!J33</f>
        <v>0</v>
      </c>
    </row>
    <row r="9" spans="1:11" ht="13.5" thickBot="1">
      <c r="A9" s="83"/>
      <c r="B9" s="84"/>
      <c r="C9" s="85">
        <f>+DPGF!I13</f>
        <v>0</v>
      </c>
      <c r="D9" s="86">
        <f>+DPGF!H13</f>
        <v>0</v>
      </c>
      <c r="E9" s="87">
        <f>+DPGF!I27</f>
        <v>0</v>
      </c>
      <c r="F9" s="86">
        <f>+DPGF!H27</f>
        <v>0</v>
      </c>
      <c r="G9" s="87">
        <f>+DPGF!I33</f>
        <v>0</v>
      </c>
      <c r="H9" s="88">
        <f>+DPGF!H33</f>
        <v>0</v>
      </c>
      <c r="J9" s="159"/>
      <c r="K9" s="161"/>
    </row>
  </sheetData>
  <mergeCells count="9">
    <mergeCell ref="J8:J9"/>
    <mergeCell ref="K8:K9"/>
    <mergeCell ref="A8:B8"/>
    <mergeCell ref="A1:B3"/>
    <mergeCell ref="C1:F3"/>
    <mergeCell ref="C5:H6"/>
    <mergeCell ref="C7:D7"/>
    <mergeCell ref="E7:F7"/>
    <mergeCell ref="G7:H7"/>
  </mergeCells>
  <pageMargins left="0.19685039370078741" right="0.19685039370078741" top="0.98425196850393704" bottom="0.59055118110236227" header="0.51181102362204722" footer="0.51181102362204722"/>
  <pageSetup paperSize="9" scale="64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310DC24B3CE247BBB3304FBCCCE90D" ma:contentTypeVersion="6" ma:contentTypeDescription="Crée un document." ma:contentTypeScope="" ma:versionID="87194f8045a2193f8c8fd276e475a5dd">
  <xsd:schema xmlns:xsd="http://www.w3.org/2001/XMLSchema" xmlns:xs="http://www.w3.org/2001/XMLSchema" xmlns:p="http://schemas.microsoft.com/office/2006/metadata/properties" xmlns:ns2="efdb5473-b4ee-4807-9d1a-e06f8e20703d" xmlns:ns3="d2cad699-a162-4167-b737-86ab019a0c92" targetNamespace="http://schemas.microsoft.com/office/2006/metadata/properties" ma:root="true" ma:fieldsID="d05e96b43f10562b5cabe6bad5228fe5" ns2:_="" ns3:_="">
    <xsd:import namespace="efdb5473-b4ee-4807-9d1a-e06f8e20703d"/>
    <xsd:import namespace="d2cad699-a162-4167-b737-86ab019a0c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b5473-b4ee-4807-9d1a-e06f8e2070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cad699-a162-4167-b737-86ab019a0c9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FCE538-C107-4B34-8333-CD971D336194}">
  <ds:schemaRefs>
    <ds:schemaRef ds:uri="http://schemas.microsoft.com/office/2006/documentManagement/types"/>
    <ds:schemaRef ds:uri="d2cad699-a162-4167-b737-86ab019a0c92"/>
    <ds:schemaRef ds:uri="http://www.w3.org/XML/1998/namespace"/>
    <ds:schemaRef ds:uri="efdb5473-b4ee-4807-9d1a-e06f8e20703d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C2D43DC-7B13-4411-9C9C-3B19E4E108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264630-7E03-4C26-95F8-4A0AF58680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b5473-b4ee-4807-9d1a-e06f8e20703d"/>
    <ds:schemaRef ds:uri="d2cad699-a162-4167-b737-86ab019a0c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Récap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winxpf</dc:creator>
  <cp:lastModifiedBy>Aurelie Alquier</cp:lastModifiedBy>
  <cp:lastPrinted>2026-02-06T09:25:40Z</cp:lastPrinted>
  <dcterms:created xsi:type="dcterms:W3CDTF">2004-12-16T16:43:31Z</dcterms:created>
  <dcterms:modified xsi:type="dcterms:W3CDTF">2026-02-06T09:25:45Z</dcterms:modified>
</cp:coreProperties>
</file>